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8\"/>
    </mc:Choice>
  </mc:AlternateContent>
  <bookViews>
    <workbookView xWindow="9900" yWindow="6855" windowWidth="15135" windowHeight="8985"/>
  </bookViews>
  <sheets>
    <sheet name="2017-08-07 PL" sheetId="1" r:id="rId1"/>
    <sheet name="2017-08-07 EN" sheetId="2" r:id="rId2"/>
  </sheets>
  <calcPr calcId="171027"/>
</workbook>
</file>

<file path=xl/calcChain.xml><?xml version="1.0" encoding="utf-8"?>
<calcChain xmlns="http://schemas.openxmlformats.org/spreadsheetml/2006/main">
  <c r="G23" i="2" l="1"/>
  <c r="G24" i="2" l="1"/>
  <c r="G19" i="2"/>
  <c r="G25" i="2" l="1"/>
  <c r="E7" i="2" l="1"/>
  <c r="G26" i="2" l="1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<sst xmlns="http://schemas.openxmlformats.org/spreadsheetml/2006/main" count="50" uniqueCount="39">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</sst>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4" x14ac:dyDescent="0.25">
      <c r="E4" s="26" t="s">
        <v>37</v>
      </c>
      <c r="F4" s="27"/>
      <c r="G4" s="27"/>
      <c r="H4" s="27"/>
    </row>
    <row r="5" spans="5:14" x14ac:dyDescent="0.25">
      <c r="E5" s="27"/>
      <c r="F5" s="27"/>
      <c r="G5" s="27"/>
      <c r="H5" s="27"/>
    </row>
    <row r="6" spans="5:14" x14ac:dyDescent="0.25">
      <c r="F6" s="2"/>
      <c r="G6" s="2"/>
    </row>
    <row r="7" spans="5:14" x14ac:dyDescent="0.25">
      <c r="E7" s="13">
        <v>42954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3442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1951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321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103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65275</v>
      </c>
      <c r="I19" s="12"/>
      <c r="J19" s="8"/>
      <c r="M19" s="12"/>
      <c r="N19" s="12"/>
    </row>
    <row r="20" spans="5:14" x14ac:dyDescent="0.25">
      <c r="E20" s="12"/>
      <c r="F20" s="16"/>
      <c r="G20" s="21"/>
      <c r="I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N22" s="12"/>
    </row>
    <row r="23" spans="5:14" x14ac:dyDescent="0.25">
      <c r="E23" s="12"/>
      <c r="F23" s="19" t="s">
        <v>9</v>
      </c>
      <c r="G23" s="19">
        <v>4</v>
      </c>
      <c r="I23" s="12"/>
      <c r="N23" s="12"/>
    </row>
    <row r="24" spans="5:14" x14ac:dyDescent="0.25">
      <c r="E24" s="12"/>
      <c r="F24" s="19" t="s">
        <v>10</v>
      </c>
      <c r="G24" s="19">
        <v>1</v>
      </c>
      <c r="I24" s="12"/>
    </row>
    <row r="25" spans="5:14" x14ac:dyDescent="0.25">
      <c r="E25" s="14"/>
      <c r="F25" s="19" t="s">
        <v>11</v>
      </c>
      <c r="G25" s="19">
        <v>0</v>
      </c>
      <c r="I25" s="12"/>
    </row>
    <row r="26" spans="5:14" x14ac:dyDescent="0.25">
      <c r="E26" s="14"/>
      <c r="F26" s="19" t="s">
        <v>12</v>
      </c>
      <c r="G26" s="19">
        <v>0</v>
      </c>
      <c r="I26" s="12"/>
    </row>
    <row r="27" spans="5:14" x14ac:dyDescent="0.25">
      <c r="E27" s="12"/>
      <c r="F27" s="16"/>
      <c r="G27" s="1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11" x14ac:dyDescent="0.25">
      <c r="E4" s="27" t="s">
        <v>34</v>
      </c>
      <c r="F4" s="27"/>
      <c r="G4" s="27"/>
      <c r="H4" s="27"/>
    </row>
    <row r="5" spans="5:11" x14ac:dyDescent="0.25">
      <c r="E5" s="27"/>
      <c r="F5" s="27"/>
      <c r="G5" s="27"/>
      <c r="H5" s="27"/>
    </row>
    <row r="6" spans="5:11" x14ac:dyDescent="0.25">
      <c r="F6" s="2"/>
      <c r="G6" s="2"/>
    </row>
    <row r="7" spans="5:11" x14ac:dyDescent="0.25">
      <c r="E7" s="6">
        <f>'2017-08-07 PL'!E7</f>
        <v>42954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'2017-08-07 PL'!G10</f>
        <v>3442</v>
      </c>
    </row>
    <row r="11" spans="5:11" x14ac:dyDescent="0.25">
      <c r="F11" s="1" t="s">
        <v>19</v>
      </c>
      <c r="G11" s="20">
        <f>'2017-08-07 PL'!G11</f>
        <v>1951</v>
      </c>
    </row>
    <row r="12" spans="5:11" x14ac:dyDescent="0.25">
      <c r="F12" s="1" t="s">
        <v>20</v>
      </c>
      <c r="G12" s="20">
        <f>'2017-08-07 PL'!G12</f>
        <v>321</v>
      </c>
      <c r="K12" s="12"/>
    </row>
    <row r="13" spans="5:11" x14ac:dyDescent="0.25">
      <c r="F13" s="1" t="s">
        <v>21</v>
      </c>
      <c r="G13" s="15">
        <f>'2017-08-07 PL'!G13</f>
        <v>0</v>
      </c>
      <c r="K13" s="12"/>
    </row>
    <row r="14" spans="5:11" x14ac:dyDescent="0.25">
      <c r="F14" s="1" t="s">
        <v>22</v>
      </c>
      <c r="G14" s="15">
        <f>'2017-08-07 PL'!G14</f>
        <v>0</v>
      </c>
      <c r="K14" s="12"/>
    </row>
    <row r="15" spans="5:11" x14ac:dyDescent="0.25">
      <c r="F15" s="1" t="s">
        <v>23</v>
      </c>
      <c r="G15" s="20">
        <f>'2017-08-07 PL'!G15</f>
        <v>103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'2017-08-07 PL'!G19</f>
        <v>65275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'2017-08-07 PL'!G23</f>
        <v>4</v>
      </c>
    </row>
    <row r="24" spans="5:11" x14ac:dyDescent="0.25">
      <c r="F24" s="1" t="s">
        <v>32</v>
      </c>
      <c r="G24" s="20">
        <f>'2017-08-07 PL'!G24</f>
        <v>1</v>
      </c>
    </row>
    <row r="25" spans="5:11" x14ac:dyDescent="0.25">
      <c r="E25" s="3"/>
      <c r="F25" s="1" t="s">
        <v>11</v>
      </c>
      <c r="G25" s="20">
        <f>'2017-08-07 PL'!G25</f>
        <v>0</v>
      </c>
    </row>
    <row r="26" spans="5:11" x14ac:dyDescent="0.25">
      <c r="E26" s="3"/>
      <c r="F26" s="1" t="s">
        <v>33</v>
      </c>
      <c r="G26" s="20">
        <f>'2017-08-07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'2017-08-07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2017-08-07 PL</vt:lpstr>
      <vt:lpstr>2017-08-07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2017-08-08T06:37:57Z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